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9740" windowHeight="9150" activeTab="0"/>
  </bookViews>
  <sheets>
    <sheet name="Sheet1" sheetId="1" r:id="rId1"/>
    <sheet name="Sheet2" sheetId="2" r:id="rId2"/>
    <sheet name="Sheet3" sheetId="3" r:id="rId3"/>
  </sheets>
  <externalReferences>
    <externalReference r:id="rId6"/>
  </externalReferences>
  <definedNames/>
  <calcPr fullCalcOnLoad="1"/>
</workbook>
</file>

<file path=xl/sharedStrings.xml><?xml version="1.0" encoding="utf-8"?>
<sst xmlns="http://schemas.openxmlformats.org/spreadsheetml/2006/main" count="16" uniqueCount="14">
  <si>
    <t>Best Buy</t>
  </si>
  <si>
    <t>For full list of participating retailers log on to:  www.glscrip.com</t>
  </si>
  <si>
    <t>Name:</t>
  </si>
  <si>
    <t>Phone:</t>
  </si>
  <si>
    <t>Date:</t>
  </si>
  <si>
    <t>Denom</t>
  </si>
  <si>
    <t>Amount</t>
  </si>
  <si>
    <t>St. Joseph St. Robert Scrip Program - Abbreviated Scrip List</t>
  </si>
  <si>
    <t>PAYMENT</t>
  </si>
  <si>
    <t>Check Amount:</t>
  </si>
  <si>
    <t>Cash Amount:</t>
  </si>
  <si>
    <t>Driver's License #</t>
  </si>
  <si>
    <t>Chk #</t>
  </si>
  <si>
    <t xml:space="preserve">Please send payment with your order.  Orders can be sent in to school with your child or purchased after Mass on Sunday.  Orders received by Monday will be available on Friday.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</si>
</sst>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
    <font>
      <sz val="10"/>
      <name val="Arial"/>
      <family val="0"/>
    </font>
    <font>
      <b/>
      <sz val="10"/>
      <name val="Arial"/>
      <family val="2"/>
    </font>
    <font>
      <b/>
      <sz val="11.5"/>
      <color indexed="8"/>
      <name val="Arial"/>
      <family val="2"/>
    </font>
    <font>
      <sz val="11.5"/>
      <color indexed="8"/>
      <name val="Times New Roman"/>
      <family val="1"/>
    </font>
    <font>
      <b/>
      <u val="single"/>
      <sz val="10"/>
      <name val="Arial"/>
      <family val="2"/>
    </font>
    <font>
      <b/>
      <sz val="11"/>
      <color indexed="8"/>
      <name val="Arial"/>
      <family val="2"/>
    </font>
  </fonts>
  <fills count="2">
    <fill>
      <patternFill/>
    </fill>
    <fill>
      <patternFill patternType="gray125"/>
    </fill>
  </fills>
  <borders count="12">
    <border>
      <left/>
      <right/>
      <top/>
      <bottom/>
      <diagonal/>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0">
    <xf numFmtId="0" fontId="0" fillId="0" borderId="0" xfId="0" applyAlignment="1">
      <alignment/>
    </xf>
    <xf numFmtId="0" fontId="0" fillId="0" borderId="1" xfId="0" applyBorder="1" applyAlignment="1">
      <alignment/>
    </xf>
    <xf numFmtId="0" fontId="1" fillId="0" borderId="0" xfId="0" applyFont="1" applyFill="1" applyAlignment="1">
      <alignment/>
    </xf>
    <xf numFmtId="0" fontId="2"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wrapText="1"/>
    </xf>
    <xf numFmtId="0" fontId="3" fillId="0" borderId="0" xfId="0" applyFont="1" applyAlignment="1">
      <alignment horizontal="right"/>
    </xf>
    <xf numFmtId="0" fontId="1" fillId="0" borderId="0" xfId="0" applyFont="1" applyAlignment="1">
      <alignment horizontal="center"/>
    </xf>
    <xf numFmtId="0" fontId="4" fillId="0" borderId="0" xfId="0" applyFont="1" applyAlignment="1">
      <alignment horizontal="center"/>
    </xf>
    <xf numFmtId="44" fontId="0" fillId="0" borderId="0" xfId="17" applyAlignment="1">
      <alignment/>
    </xf>
    <xf numFmtId="0" fontId="0" fillId="0" borderId="2" xfId="0" applyBorder="1" applyAlignment="1">
      <alignment/>
    </xf>
    <xf numFmtId="0" fontId="0" fillId="0" borderId="3" xfId="0" applyBorder="1" applyAlignment="1">
      <alignment/>
    </xf>
    <xf numFmtId="44" fontId="0" fillId="0" borderId="0" xfId="17" applyFont="1" applyAlignment="1">
      <alignment/>
    </xf>
    <xf numFmtId="44" fontId="0" fillId="0" borderId="2" xfId="17" applyFont="1" applyBorder="1" applyAlignment="1">
      <alignment/>
    </xf>
    <xf numFmtId="0" fontId="1" fillId="0" borderId="0" xfId="0" applyFont="1" applyFill="1" applyBorder="1" applyAlignment="1">
      <alignment/>
    </xf>
    <xf numFmtId="0" fontId="0" fillId="0" borderId="0" xfId="0" applyBorder="1" applyAlignment="1">
      <alignment/>
    </xf>
    <xf numFmtId="0" fontId="5" fillId="0" borderId="0" xfId="0" applyFont="1" applyAlignment="1">
      <alignment horizontal="center"/>
    </xf>
    <xf numFmtId="0" fontId="0" fillId="0" borderId="4" xfId="0" applyBorder="1" applyAlignment="1">
      <alignment/>
    </xf>
    <xf numFmtId="0" fontId="0" fillId="0" borderId="5" xfId="0" applyBorder="1" applyAlignment="1">
      <alignment/>
    </xf>
    <xf numFmtId="0" fontId="1" fillId="0" borderId="6" xfId="0" applyFont="1" applyBorder="1" applyAlignment="1">
      <alignment/>
    </xf>
    <xf numFmtId="0" fontId="0" fillId="0" borderId="7" xfId="0" applyBorder="1" applyAlignment="1">
      <alignment/>
    </xf>
    <xf numFmtId="0" fontId="0" fillId="0" borderId="8" xfId="0" applyBorder="1" applyAlignment="1">
      <alignment/>
    </xf>
    <xf numFmtId="44" fontId="0" fillId="0" borderId="8" xfId="17" applyFont="1" applyBorder="1" applyAlignment="1">
      <alignment/>
    </xf>
    <xf numFmtId="0" fontId="0" fillId="0" borderId="9" xfId="0" applyBorder="1" applyAlignment="1">
      <alignment/>
    </xf>
    <xf numFmtId="0" fontId="0" fillId="0" borderId="10" xfId="0" applyBorder="1" applyAlignment="1">
      <alignment/>
    </xf>
    <xf numFmtId="44" fontId="1" fillId="0" borderId="4" xfId="17" applyFont="1" applyBorder="1" applyAlignment="1">
      <alignment/>
    </xf>
    <xf numFmtId="44" fontId="0" fillId="0" borderId="4" xfId="17" applyFont="1" applyBorder="1" applyAlignment="1">
      <alignment horizontal="right"/>
    </xf>
    <xf numFmtId="0" fontId="0" fillId="0" borderId="11" xfId="0" applyBorder="1" applyAlignment="1">
      <alignment/>
    </xf>
    <xf numFmtId="44" fontId="1" fillId="0" borderId="8" xfId="17"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ew_Scrip,_2012-2013,_11-25-12_-13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List"/>
      <sheetName val="9-3"/>
      <sheetName val="9-10"/>
      <sheetName val="9-17"/>
      <sheetName val="9-24"/>
      <sheetName val="10-1"/>
      <sheetName val="10-8"/>
      <sheetName val="10-15"/>
      <sheetName val="10-22"/>
      <sheetName val="10-29"/>
      <sheetName val="11-5"/>
      <sheetName val="11-12"/>
      <sheetName val="11-19"/>
      <sheetName val="11-26"/>
      <sheetName val="12-3"/>
      <sheetName val="12-10"/>
      <sheetName val="12-17"/>
      <sheetName val="12-24"/>
      <sheetName val="12-31"/>
      <sheetName val="1-7"/>
      <sheetName val="1-14"/>
      <sheetName val="1-21"/>
      <sheetName val="1-28"/>
      <sheetName val="2-4"/>
      <sheetName val="2-11"/>
      <sheetName val="2-18"/>
      <sheetName val="2-25"/>
      <sheetName val="3-4"/>
      <sheetName val="3-11"/>
      <sheetName val="3-18"/>
      <sheetName val="3-25"/>
      <sheetName val="4-1"/>
      <sheetName val="4-8"/>
      <sheetName val="4-15"/>
      <sheetName val="4-22"/>
      <sheetName val="4-29"/>
      <sheetName val="5-6"/>
      <sheetName val="5-13"/>
      <sheetName val="5-20"/>
      <sheetName val="5-27"/>
      <sheetName val="6-3"/>
      <sheetName val="6-10"/>
      <sheetName val="6-17"/>
      <sheetName val="6-24"/>
      <sheetName val="7-1"/>
      <sheetName val="7-8"/>
      <sheetName val="7-15"/>
      <sheetName val="7-22"/>
      <sheetName val="7-29"/>
      <sheetName val="8-5"/>
      <sheetName val="8-12"/>
      <sheetName val="8-19"/>
      <sheetName val="8-26"/>
      <sheetName val="Sheet1"/>
    </sheetNames>
    <sheetDataSet>
      <sheetData sheetId="0">
        <row r="4">
          <cell r="A4" t="str">
            <v>Altomonte's</v>
          </cell>
        </row>
        <row r="5">
          <cell r="A5" t="str">
            <v>Amazon</v>
          </cell>
        </row>
        <row r="6">
          <cell r="A6" t="str">
            <v>AMC Theathe</v>
          </cell>
        </row>
        <row r="7">
          <cell r="A7" t="str">
            <v>American Eagle</v>
          </cell>
        </row>
        <row r="9">
          <cell r="A9" t="str">
            <v>Applebees</v>
          </cell>
        </row>
        <row r="10">
          <cell r="A10" t="str">
            <v>Babies R Us</v>
          </cell>
        </row>
        <row r="11">
          <cell r="A11" t="str">
            <v>Barnes &amp; Noble</v>
          </cell>
        </row>
        <row r="12">
          <cell r="A12" t="str">
            <v>Bath and Body</v>
          </cell>
        </row>
        <row r="13">
          <cell r="A13" t="str">
            <v>Bed Bath and Beyond</v>
          </cell>
        </row>
        <row r="14">
          <cell r="A14" t="str">
            <v>Bertucci</v>
          </cell>
        </row>
        <row r="15">
          <cell r="A15" t="str">
            <v>Blockbuster</v>
          </cell>
        </row>
        <row r="16">
          <cell r="A16" t="str">
            <v>Boscovs</v>
          </cell>
        </row>
        <row r="18">
          <cell r="A18" t="str">
            <v>Burger King</v>
          </cell>
        </row>
        <row r="19">
          <cell r="A19" t="str">
            <v>Cabelas</v>
          </cell>
        </row>
        <row r="20">
          <cell r="A20" t="str">
            <v>Cheesecake Factory</v>
          </cell>
        </row>
        <row r="21">
          <cell r="A21" t="str">
            <v>Chilis</v>
          </cell>
        </row>
        <row r="22">
          <cell r="A22" t="str">
            <v>Chipotle</v>
          </cell>
        </row>
        <row r="23">
          <cell r="A23" t="str">
            <v>Chuck E. Cheese</v>
          </cell>
        </row>
        <row r="24">
          <cell r="A24" t="str">
            <v>Claire's</v>
          </cell>
        </row>
        <row r="25">
          <cell r="A25" t="str">
            <v>Cracker Barrel</v>
          </cell>
        </row>
        <row r="26">
          <cell r="A26" t="str">
            <v>CVS </v>
          </cell>
        </row>
        <row r="27">
          <cell r="A27" t="str">
            <v>Dave &amp; Busters</v>
          </cell>
        </row>
        <row r="28">
          <cell r="A28" t="str">
            <v>Dick's Sport</v>
          </cell>
        </row>
        <row r="29">
          <cell r="A29" t="str">
            <v>Dillards</v>
          </cell>
        </row>
        <row r="30">
          <cell r="A30" t="str">
            <v>Disney</v>
          </cell>
        </row>
        <row r="31">
          <cell r="A31" t="str">
            <v>Dress Barn</v>
          </cell>
        </row>
        <row r="32">
          <cell r="A32" t="str">
            <v>Dunkin Donuts</v>
          </cell>
        </row>
        <row r="33">
          <cell r="A33" t="str">
            <v>Footlocker</v>
          </cell>
        </row>
        <row r="34">
          <cell r="A34" t="str">
            <v>Friday's</v>
          </cell>
        </row>
        <row r="35">
          <cell r="A35" t="str">
            <v>Friendly's</v>
          </cell>
        </row>
        <row r="36">
          <cell r="A36" t="str">
            <v>Gamestop</v>
          </cell>
        </row>
        <row r="37">
          <cell r="A37" t="str">
            <v>Gap/OldNavy</v>
          </cell>
        </row>
        <row r="39">
          <cell r="A39" t="str">
            <v>Home Depot</v>
          </cell>
        </row>
        <row r="40">
          <cell r="A40" t="str">
            <v>Honey Baked Ham</v>
          </cell>
        </row>
        <row r="41">
          <cell r="A41" t="str">
            <v>iTunes</v>
          </cell>
        </row>
        <row r="42">
          <cell r="A42" t="str">
            <v>JC Penney</v>
          </cell>
        </row>
        <row r="43">
          <cell r="A43" t="str">
            <v>Joann Fabrics</v>
          </cell>
        </row>
        <row r="44">
          <cell r="A44" t="str">
            <v>KFC</v>
          </cell>
        </row>
        <row r="45">
          <cell r="A45" t="str">
            <v>Kmart</v>
          </cell>
        </row>
        <row r="47">
          <cell r="A47" t="str">
            <v>Land's End</v>
          </cell>
        </row>
        <row r="48">
          <cell r="A48" t="str">
            <v>LL Bean</v>
          </cell>
        </row>
        <row r="50">
          <cell r="A50" t="str">
            <v>Love It Yogart</v>
          </cell>
        </row>
        <row r="51">
          <cell r="A51" t="str">
            <v>Lowes</v>
          </cell>
        </row>
        <row r="52">
          <cell r="A52" t="str">
            <v>Macy's</v>
          </cell>
        </row>
        <row r="53">
          <cell r="A53" t="str">
            <v>Maggianos</v>
          </cell>
        </row>
        <row r="55">
          <cell r="A55" t="str">
            <v>Michaels</v>
          </cell>
        </row>
        <row r="56">
          <cell r="A56" t="str">
            <v>Old Country Buffet</v>
          </cell>
        </row>
        <row r="57">
          <cell r="A57" t="str">
            <v>Olive Garden</v>
          </cell>
        </row>
        <row r="58">
          <cell r="A58" t="str">
            <v>Omaha Steaks</v>
          </cell>
        </row>
        <row r="59">
          <cell r="A59" t="str">
            <v>Outback</v>
          </cell>
        </row>
        <row r="60">
          <cell r="A60" t="str">
            <v>Panera Breads</v>
          </cell>
        </row>
        <row r="61">
          <cell r="A61" t="str">
            <v>Papa Johns</v>
          </cell>
        </row>
        <row r="62">
          <cell r="A62" t="str">
            <v>Payless</v>
          </cell>
        </row>
        <row r="63">
          <cell r="A63" t="str">
            <v>Perkins</v>
          </cell>
        </row>
        <row r="64">
          <cell r="A64" t="str">
            <v>PF Changs</v>
          </cell>
        </row>
        <row r="65">
          <cell r="A65" t="str">
            <v>Pizza Hut</v>
          </cell>
        </row>
        <row r="67">
          <cell r="A67" t="str">
            <v>Pottery Barn</v>
          </cell>
        </row>
        <row r="68">
          <cell r="A68" t="str">
            <v>Red Robin</v>
          </cell>
        </row>
        <row r="70">
          <cell r="A70" t="str">
            <v>Regal Cinemas</v>
          </cell>
        </row>
        <row r="71">
          <cell r="A71" t="str">
            <v>Rita's Water Ice</v>
          </cell>
        </row>
        <row r="72">
          <cell r="A72" t="str">
            <v>RiteAid</v>
          </cell>
        </row>
        <row r="73">
          <cell r="A73" t="str">
            <v>Ruby Tues.</v>
          </cell>
        </row>
        <row r="74">
          <cell r="A74" t="str">
            <v>Ruth Chris</v>
          </cell>
        </row>
        <row r="76">
          <cell r="A76" t="str">
            <v>Sears </v>
          </cell>
        </row>
        <row r="78">
          <cell r="A78" t="str">
            <v>Shutterfly</v>
          </cell>
        </row>
        <row r="79">
          <cell r="A79" t="str">
            <v>Sports Authority</v>
          </cell>
        </row>
        <row r="80">
          <cell r="A80" t="str">
            <v>Staples</v>
          </cell>
        </row>
        <row r="81">
          <cell r="A81" t="str">
            <v>Starbucks</v>
          </cell>
        </row>
        <row r="82">
          <cell r="A82" t="str">
            <v>Subway</v>
          </cell>
        </row>
        <row r="83">
          <cell r="A83" t="str">
            <v>Superfresh</v>
          </cell>
        </row>
        <row r="84">
          <cell r="A84" t="str">
            <v>Talbots</v>
          </cell>
        </row>
        <row r="85">
          <cell r="A85" t="str">
            <v>Tanger</v>
          </cell>
        </row>
        <row r="86">
          <cell r="A86" t="str">
            <v>Target</v>
          </cell>
        </row>
        <row r="87">
          <cell r="A87" t="str">
            <v>The Children's Place</v>
          </cell>
        </row>
        <row r="88">
          <cell r="A88" t="str">
            <v>TJMaxx/Marshalls/Home Good</v>
          </cell>
        </row>
        <row r="89">
          <cell r="A89" t="str">
            <v>Ulta</v>
          </cell>
        </row>
        <row r="90">
          <cell r="A90" t="str">
            <v>Unos</v>
          </cell>
        </row>
        <row r="91">
          <cell r="A91" t="str">
            <v>Walgreens</v>
          </cell>
        </row>
        <row r="92">
          <cell r="A92" t="str">
            <v>Walmart</v>
          </cell>
        </row>
        <row r="95">
          <cell r="A95" t="str">
            <v>Wendy's</v>
          </cell>
        </row>
        <row r="96">
          <cell r="A96" t="str">
            <v>Zappos</v>
          </cell>
        </row>
        <row r="97">
          <cell r="A97" t="str">
            <v>Super Cuts</v>
          </cell>
        </row>
        <row r="99">
          <cell r="A99" t="str">
            <v>Buy Buy Baby</v>
          </cell>
        </row>
        <row r="100">
          <cell r="A100" t="str">
            <v>Build a Bear</v>
          </cell>
        </row>
        <row r="102">
          <cell r="A102" t="str">
            <v>PetSmart</v>
          </cell>
        </row>
        <row r="103">
          <cell r="A103" t="str">
            <v>Bloomingdales</v>
          </cell>
        </row>
        <row r="104">
          <cell r="A104" t="str">
            <v>American Girl Doll</v>
          </cell>
        </row>
        <row r="106">
          <cell r="A106" t="str">
            <v>Pep Boys</v>
          </cell>
        </row>
        <row r="107">
          <cell r="A107" t="str">
            <v>Boston Market</v>
          </cell>
        </row>
        <row r="108">
          <cell r="A108" t="str">
            <v>DSW</v>
          </cell>
        </row>
        <row r="109">
          <cell r="A109" t="str">
            <v>Einstein Bagel</v>
          </cell>
        </row>
        <row r="110">
          <cell r="A110" t="str">
            <v>Taco Bell</v>
          </cell>
        </row>
        <row r="111">
          <cell r="A111" t="str">
            <v>Morton's Steak House</v>
          </cell>
        </row>
        <row r="112">
          <cell r="A112" t="str">
            <v>Steak &amp; Shake</v>
          </cell>
        </row>
        <row r="113">
          <cell r="A113" t="str">
            <v>Dairy Queen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19"/>
  <sheetViews>
    <sheetView tabSelected="1" workbookViewId="0" topLeftCell="A22">
      <selection activeCell="S48" sqref="S48"/>
    </sheetView>
  </sheetViews>
  <sheetFormatPr defaultColWidth="9.140625" defaultRowHeight="12.75"/>
  <cols>
    <col min="1" max="1" width="14.421875" style="0" customWidth="1"/>
    <col min="2" max="2" width="5.8515625" style="0" customWidth="1"/>
    <col min="4" max="4" width="3.28125" style="0" customWidth="1"/>
    <col min="6" max="6" width="5.00390625" style="0" customWidth="1"/>
    <col min="7" max="7" width="21.140625" style="0" customWidth="1"/>
    <col min="8" max="8" width="1.57421875" style="0" customWidth="1"/>
    <col min="10" max="10" width="2.421875" style="0" customWidth="1"/>
  </cols>
  <sheetData>
    <row r="1" spans="1:10" ht="18" customHeight="1">
      <c r="A1" s="3" t="s">
        <v>7</v>
      </c>
      <c r="B1" s="3"/>
      <c r="C1" s="3"/>
      <c r="D1" s="3"/>
      <c r="E1" s="3"/>
      <c r="F1" s="3"/>
      <c r="G1" s="3"/>
      <c r="H1" s="3"/>
      <c r="I1" s="3"/>
      <c r="J1" s="3"/>
    </row>
    <row r="2" spans="1:10" ht="18" customHeight="1">
      <c r="A2" s="17" t="s">
        <v>1</v>
      </c>
      <c r="B2" s="17"/>
      <c r="C2" s="17"/>
      <c r="D2" s="17"/>
      <c r="E2" s="17"/>
      <c r="F2" s="17"/>
      <c r="G2" s="17"/>
      <c r="H2" s="17"/>
      <c r="I2" s="17"/>
      <c r="J2" s="17"/>
    </row>
    <row r="3" spans="1:10" ht="15" customHeight="1">
      <c r="A3" s="4" t="s">
        <v>13</v>
      </c>
      <c r="B3" s="4"/>
      <c r="C3" s="4"/>
      <c r="D3" s="4"/>
      <c r="E3" s="4"/>
      <c r="F3" s="4"/>
      <c r="G3" s="4"/>
      <c r="H3" s="4"/>
      <c r="I3" s="4"/>
      <c r="J3" s="4"/>
    </row>
    <row r="4" spans="1:10" ht="14.25" customHeight="1">
      <c r="A4" s="4"/>
      <c r="B4" s="4"/>
      <c r="C4" s="4"/>
      <c r="D4" s="4"/>
      <c r="E4" s="4"/>
      <c r="F4" s="4"/>
      <c r="G4" s="4"/>
      <c r="H4" s="4"/>
      <c r="I4" s="4"/>
      <c r="J4" s="4"/>
    </row>
    <row r="5" ht="12.75">
      <c r="A5" s="2"/>
    </row>
    <row r="6" spans="1:11" ht="15" customHeight="1">
      <c r="A6" s="5" t="s">
        <v>2</v>
      </c>
      <c r="B6" s="6"/>
      <c r="C6" s="6"/>
      <c r="D6" s="6"/>
      <c r="E6" s="5"/>
      <c r="F6" s="7" t="s">
        <v>3</v>
      </c>
      <c r="G6" s="6"/>
      <c r="H6" s="5"/>
      <c r="I6" s="7" t="s">
        <v>4</v>
      </c>
      <c r="J6" s="6"/>
      <c r="K6" s="11"/>
    </row>
    <row r="7" spans="1:11" ht="12.75">
      <c r="A7" s="2"/>
      <c r="C7" s="9" t="s">
        <v>5</v>
      </c>
      <c r="D7" s="8"/>
      <c r="E7" s="9" t="s">
        <v>6</v>
      </c>
      <c r="I7" s="9" t="s">
        <v>5</v>
      </c>
      <c r="J7" s="8"/>
      <c r="K7" s="9" t="s">
        <v>6</v>
      </c>
    </row>
    <row r="8" spans="1:11" ht="12.75">
      <c r="A8" s="15" t="str">
        <f>IF('[1]MasterList'!A4&lt;&gt;"",'[1]MasterList'!A4,"")</f>
        <v>Altomonte's</v>
      </c>
      <c r="C8" s="10">
        <v>25</v>
      </c>
      <c r="D8" s="10"/>
      <c r="E8" s="11"/>
      <c r="G8" s="15" t="str">
        <f>IF('[1]MasterList'!A48&lt;&gt;"",'[1]MasterList'!A48,"")</f>
        <v>LL Bean</v>
      </c>
      <c r="H8" s="16"/>
      <c r="I8" s="10">
        <v>25</v>
      </c>
      <c r="J8" s="10"/>
      <c r="K8" s="11"/>
    </row>
    <row r="9" spans="1:11" ht="12.75">
      <c r="A9" s="15" t="str">
        <f>IF('[1]MasterList'!A5&lt;&gt;"",'[1]MasterList'!A5,"")</f>
        <v>Amazon</v>
      </c>
      <c r="C9" s="10">
        <v>25</v>
      </c>
      <c r="D9" s="10"/>
      <c r="E9" s="12"/>
      <c r="G9" s="15" t="str">
        <f>IF('[1]MasterList'!A50&lt;&gt;"",'[1]MasterList'!A50,"")</f>
        <v>Love It Yogart</v>
      </c>
      <c r="H9" s="16"/>
      <c r="I9" s="10">
        <v>10</v>
      </c>
      <c r="J9" s="10"/>
      <c r="K9" s="12"/>
    </row>
    <row r="10" spans="1:11" ht="12.75">
      <c r="A10" s="15" t="str">
        <f>IF('[1]MasterList'!A6&lt;&gt;"",'[1]MasterList'!A6,"")</f>
        <v>AMC Theathe</v>
      </c>
      <c r="C10" s="10">
        <v>25</v>
      </c>
      <c r="D10" s="10"/>
      <c r="E10" s="12"/>
      <c r="G10" s="15" t="str">
        <f>IF('[1]MasterList'!A51&lt;&gt;"",'[1]MasterList'!A51,"")</f>
        <v>Lowes</v>
      </c>
      <c r="H10" s="16"/>
      <c r="I10" s="10">
        <v>25</v>
      </c>
      <c r="J10" s="10"/>
      <c r="K10" s="12"/>
    </row>
    <row r="11" spans="1:11" ht="12.75">
      <c r="A11" s="15" t="str">
        <f>IF('[1]MasterList'!A7&lt;&gt;"",'[1]MasterList'!A7,"")</f>
        <v>American Eagle</v>
      </c>
      <c r="C11" s="10">
        <v>25</v>
      </c>
      <c r="D11" s="10"/>
      <c r="E11" s="12"/>
      <c r="G11" s="15" t="str">
        <f>IF('[1]MasterList'!A52&lt;&gt;"",'[1]MasterList'!A52,"")</f>
        <v>Macy's</v>
      </c>
      <c r="H11" s="16"/>
      <c r="I11" s="10">
        <v>25</v>
      </c>
      <c r="J11" s="10"/>
      <c r="K11" s="12"/>
    </row>
    <row r="12" spans="1:11" ht="12.75">
      <c r="A12" s="15" t="str">
        <f>IF('[1]MasterList'!A104&lt;&gt;"",'[1]MasterList'!A104,"")</f>
        <v>American Girl Doll</v>
      </c>
      <c r="C12" s="10">
        <v>25</v>
      </c>
      <c r="D12" s="10"/>
      <c r="E12" s="12"/>
      <c r="G12" s="15" t="str">
        <f>IF('[1]MasterList'!A53&lt;&gt;"",'[1]MasterList'!A53,"")</f>
        <v>Maggianos</v>
      </c>
      <c r="H12" s="16"/>
      <c r="I12" s="10">
        <v>25</v>
      </c>
      <c r="J12" s="10"/>
      <c r="K12" s="12"/>
    </row>
    <row r="13" spans="1:11" ht="12.75">
      <c r="A13" s="15" t="str">
        <f>IF('[1]MasterList'!A9&lt;&gt;"",'[1]MasterList'!A9,"")</f>
        <v>Applebees</v>
      </c>
      <c r="C13" s="10">
        <v>25</v>
      </c>
      <c r="D13" s="10"/>
      <c r="E13" s="12"/>
      <c r="G13" s="15" t="str">
        <f>IF('[1]MasterList'!A55&lt;&gt;"",'[1]MasterList'!A55,"")</f>
        <v>Michaels</v>
      </c>
      <c r="H13" s="16"/>
      <c r="I13" s="10">
        <v>25</v>
      </c>
      <c r="J13" s="10"/>
      <c r="K13" s="12"/>
    </row>
    <row r="14" spans="1:11" ht="12.75">
      <c r="A14" s="15" t="str">
        <f>IF('[1]MasterList'!A10&lt;&gt;"",'[1]MasterList'!A10,"")</f>
        <v>Babies R Us</v>
      </c>
      <c r="C14" s="10">
        <v>25</v>
      </c>
      <c r="D14" s="10"/>
      <c r="E14" s="12"/>
      <c r="G14" s="15" t="str">
        <f>IF('[1]MasterList'!A111&lt;&gt;"",'[1]MasterList'!A111,"")</f>
        <v>Morton's Steak House</v>
      </c>
      <c r="H14" s="16"/>
      <c r="I14" s="10">
        <v>25</v>
      </c>
      <c r="J14" s="10"/>
      <c r="K14" s="12"/>
    </row>
    <row r="15" spans="1:11" ht="12.75">
      <c r="A15" s="15" t="str">
        <f>IF('[1]MasterList'!A11&lt;&gt;"",'[1]MasterList'!A11,"")</f>
        <v>Barnes &amp; Noble</v>
      </c>
      <c r="C15" s="10">
        <v>10</v>
      </c>
      <c r="D15" s="10"/>
      <c r="E15" s="12"/>
      <c r="G15" s="15" t="str">
        <f>IF('[1]MasterList'!A56&lt;&gt;"",'[1]MasterList'!A56,"")</f>
        <v>Old Country Buffet</v>
      </c>
      <c r="H15" s="16"/>
      <c r="I15" s="10">
        <v>25</v>
      </c>
      <c r="J15" s="10"/>
      <c r="K15" s="12"/>
    </row>
    <row r="16" spans="1:11" ht="12.75">
      <c r="A16" s="15" t="str">
        <f>IF('[1]MasterList'!A12&lt;&gt;"",'[1]MasterList'!A12,"")</f>
        <v>Bath and Body</v>
      </c>
      <c r="C16" s="10">
        <v>10</v>
      </c>
      <c r="D16" s="10"/>
      <c r="E16" s="12"/>
      <c r="G16" s="15" t="str">
        <f>IF('[1]MasterList'!A57&lt;&gt;"",'[1]MasterList'!A57,"")</f>
        <v>Olive Garden</v>
      </c>
      <c r="H16" s="16"/>
      <c r="I16" s="10">
        <v>25</v>
      </c>
      <c r="J16" s="10"/>
      <c r="K16" s="12"/>
    </row>
    <row r="17" spans="1:11" ht="12.75">
      <c r="A17" s="15" t="str">
        <f>IF('[1]MasterList'!A13&lt;&gt;"",'[1]MasterList'!A13,"")</f>
        <v>Bed Bath and Beyond</v>
      </c>
      <c r="C17" s="10">
        <v>25</v>
      </c>
      <c r="D17" s="10"/>
      <c r="E17" s="12"/>
      <c r="G17" s="15" t="str">
        <f>IF('[1]MasterList'!A58&lt;&gt;"",'[1]MasterList'!A58,"")</f>
        <v>Omaha Steaks</v>
      </c>
      <c r="H17" s="16"/>
      <c r="I17" s="10">
        <v>25</v>
      </c>
      <c r="J17" s="10"/>
      <c r="K17" s="12"/>
    </row>
    <row r="18" spans="1:11" ht="12.75">
      <c r="A18" s="15" t="str">
        <f>IF('[1]MasterList'!A14&lt;&gt;"",'[1]MasterList'!A14,"")</f>
        <v>Bertucci</v>
      </c>
      <c r="C18" s="10">
        <v>25</v>
      </c>
      <c r="D18" s="10"/>
      <c r="E18" s="12"/>
      <c r="G18" s="15" t="str">
        <f>IF('[1]MasterList'!A59&lt;&gt;"",'[1]MasterList'!A59,"")</f>
        <v>Outback</v>
      </c>
      <c r="H18" s="16"/>
      <c r="I18" s="10">
        <v>25</v>
      </c>
      <c r="J18" s="10"/>
      <c r="K18" s="12"/>
    </row>
    <row r="19" spans="1:11" ht="12.75">
      <c r="A19" s="15" t="s">
        <v>0</v>
      </c>
      <c r="C19" s="10">
        <v>25</v>
      </c>
      <c r="D19" s="10"/>
      <c r="E19" s="12"/>
      <c r="G19" s="15" t="str">
        <f>IF('[1]MasterList'!A60&lt;&gt;"",'[1]MasterList'!A60,"")</f>
        <v>Panera Breads</v>
      </c>
      <c r="H19" s="16"/>
      <c r="I19" s="10">
        <v>10</v>
      </c>
      <c r="J19" s="10"/>
      <c r="K19" s="12"/>
    </row>
    <row r="20" spans="1:11" ht="12.75">
      <c r="A20" s="15" t="str">
        <f>IF('[1]MasterList'!A15&lt;&gt;"",'[1]MasterList'!A15,"")</f>
        <v>Blockbuster</v>
      </c>
      <c r="C20" s="10">
        <v>10</v>
      </c>
      <c r="D20" s="10"/>
      <c r="E20" s="12"/>
      <c r="G20" s="15" t="str">
        <f>IF('[1]MasterList'!A61&lt;&gt;"",'[1]MasterList'!A61,"")</f>
        <v>Papa Johns</v>
      </c>
      <c r="H20" s="16"/>
      <c r="I20" s="10">
        <v>25</v>
      </c>
      <c r="J20" s="10"/>
      <c r="K20" s="12"/>
    </row>
    <row r="21" spans="1:11" ht="12.75">
      <c r="A21" s="15" t="str">
        <f>IF('[1]MasterList'!A103&lt;&gt;"",'[1]MasterList'!A103,"")</f>
        <v>Bloomingdales</v>
      </c>
      <c r="C21" s="10">
        <v>25</v>
      </c>
      <c r="D21" s="10"/>
      <c r="E21" s="12"/>
      <c r="G21" s="15" t="str">
        <f>IF('[1]MasterList'!A62&lt;&gt;"",'[1]MasterList'!A62,"")</f>
        <v>Payless</v>
      </c>
      <c r="H21" s="16"/>
      <c r="I21" s="10">
        <v>20</v>
      </c>
      <c r="J21" s="10"/>
      <c r="K21" s="12"/>
    </row>
    <row r="22" spans="1:11" ht="12.75">
      <c r="A22" s="15" t="str">
        <f>IF('[1]MasterList'!A16&lt;&gt;"",'[1]MasterList'!A16,"")</f>
        <v>Boscovs</v>
      </c>
      <c r="C22" s="10">
        <v>25</v>
      </c>
      <c r="D22" s="10"/>
      <c r="E22" s="12"/>
      <c r="G22" s="15" t="str">
        <f>IF('[1]MasterList'!A106&lt;&gt;"",'[1]MasterList'!A106,"")</f>
        <v>Pep Boys</v>
      </c>
      <c r="H22" s="16"/>
      <c r="I22" s="10">
        <v>25</v>
      </c>
      <c r="J22" s="10"/>
      <c r="K22" s="12"/>
    </row>
    <row r="23" spans="1:11" ht="12.75">
      <c r="A23" s="15" t="str">
        <f>IF('[1]MasterList'!A107&lt;&gt;"",'[1]MasterList'!A107,"")</f>
        <v>Boston Market</v>
      </c>
      <c r="C23" s="10">
        <v>25</v>
      </c>
      <c r="D23" s="10"/>
      <c r="E23" s="12"/>
      <c r="G23" s="15" t="str">
        <f>IF('[1]MasterList'!A63&lt;&gt;"",'[1]MasterList'!A63,"")</f>
        <v>Perkins</v>
      </c>
      <c r="H23" s="16"/>
      <c r="I23" s="10">
        <v>25</v>
      </c>
      <c r="J23" s="10"/>
      <c r="K23" s="12"/>
    </row>
    <row r="24" spans="1:11" ht="12.75">
      <c r="A24" s="15" t="str">
        <f>IF('[1]MasterList'!A100&lt;&gt;"",'[1]MasterList'!A100,"")</f>
        <v>Build a Bear</v>
      </c>
      <c r="C24" s="10">
        <v>25</v>
      </c>
      <c r="D24" s="10"/>
      <c r="E24" s="12"/>
      <c r="G24" s="15" t="str">
        <f>IF('[1]MasterList'!A102&lt;&gt;"",'[1]MasterList'!A102,"")</f>
        <v>PetSmart</v>
      </c>
      <c r="H24" s="16"/>
      <c r="I24" s="10">
        <v>25</v>
      </c>
      <c r="J24" s="10"/>
      <c r="K24" s="12"/>
    </row>
    <row r="25" spans="1:11" ht="12.75">
      <c r="A25" s="15" t="str">
        <f>IF('[1]MasterList'!A18&lt;&gt;"",'[1]MasterList'!A18,"")</f>
        <v>Burger King</v>
      </c>
      <c r="C25" s="10">
        <v>25</v>
      </c>
      <c r="D25" s="10"/>
      <c r="E25" s="12"/>
      <c r="G25" s="15" t="str">
        <f>IF('[1]MasterList'!A64&lt;&gt;"",'[1]MasterList'!A64,"")</f>
        <v>PF Changs</v>
      </c>
      <c r="H25" s="16"/>
      <c r="I25" s="10">
        <v>25</v>
      </c>
      <c r="J25" s="10"/>
      <c r="K25" s="12"/>
    </row>
    <row r="26" spans="1:11" ht="12.75">
      <c r="A26" s="15" t="str">
        <f>IF('[1]MasterList'!A99&lt;&gt;"",'[1]MasterList'!A99,"")</f>
        <v>Buy Buy Baby</v>
      </c>
      <c r="C26" s="10">
        <v>25</v>
      </c>
      <c r="D26" s="10"/>
      <c r="E26" s="12"/>
      <c r="G26" s="15" t="str">
        <f>IF('[1]MasterList'!A65&lt;&gt;"",'[1]MasterList'!A65,"")</f>
        <v>Pizza Hut</v>
      </c>
      <c r="H26" s="16"/>
      <c r="I26" s="10">
        <v>25</v>
      </c>
      <c r="J26" s="10"/>
      <c r="K26" s="12"/>
    </row>
    <row r="27" spans="1:11" ht="12.75">
      <c r="A27" s="15" t="str">
        <f>IF('[1]MasterList'!A19&lt;&gt;"",'[1]MasterList'!A19,"")</f>
        <v>Cabelas</v>
      </c>
      <c r="C27" s="10">
        <v>25</v>
      </c>
      <c r="D27" s="10"/>
      <c r="E27" s="12"/>
      <c r="G27" s="15" t="str">
        <f>IF('[1]MasterList'!A67&lt;&gt;"",'[1]MasterList'!A67,"")</f>
        <v>Pottery Barn</v>
      </c>
      <c r="H27" s="16"/>
      <c r="I27" s="10">
        <v>25</v>
      </c>
      <c r="J27" s="10"/>
      <c r="K27" s="12"/>
    </row>
    <row r="28" spans="1:11" ht="12.75">
      <c r="A28" s="15" t="str">
        <f>IF('[1]MasterList'!A20&lt;&gt;"",'[1]MasterList'!A20,"")</f>
        <v>Cheesecake Factory</v>
      </c>
      <c r="C28" s="10">
        <v>25</v>
      </c>
      <c r="D28" s="10"/>
      <c r="E28" s="12"/>
      <c r="G28" s="15" t="str">
        <f>IF('[1]MasterList'!A68&lt;&gt;"",'[1]MasterList'!A68,"")</f>
        <v>Red Robin</v>
      </c>
      <c r="H28" s="16"/>
      <c r="I28" s="10">
        <v>25</v>
      </c>
      <c r="J28" s="10"/>
      <c r="K28" s="12"/>
    </row>
    <row r="29" spans="1:11" ht="12.75">
      <c r="A29" s="15" t="str">
        <f>IF('[1]MasterList'!A21&lt;&gt;"",'[1]MasterList'!A21,"")</f>
        <v>Chilis</v>
      </c>
      <c r="C29" s="10">
        <v>25</v>
      </c>
      <c r="D29" s="10"/>
      <c r="E29" s="12"/>
      <c r="G29" s="15" t="str">
        <f>IF('[1]MasterList'!A70&lt;&gt;"",'[1]MasterList'!A70,"")</f>
        <v>Regal Cinemas</v>
      </c>
      <c r="H29" s="16"/>
      <c r="I29" s="10">
        <v>25</v>
      </c>
      <c r="J29" s="10"/>
      <c r="K29" s="12"/>
    </row>
    <row r="30" spans="1:11" ht="12.75">
      <c r="A30" s="15" t="str">
        <f>IF('[1]MasterList'!A22&lt;&gt;"",'[1]MasterList'!A22,"")</f>
        <v>Chipotle</v>
      </c>
      <c r="C30" s="10">
        <v>25</v>
      </c>
      <c r="D30" s="10"/>
      <c r="E30" s="12"/>
      <c r="G30" s="15" t="str">
        <f>IF('[1]MasterList'!A71&lt;&gt;"",'[1]MasterList'!A71,"")</f>
        <v>Rita's Water Ice</v>
      </c>
      <c r="H30" s="16"/>
      <c r="I30" s="10">
        <v>25</v>
      </c>
      <c r="J30" s="10"/>
      <c r="K30" s="12"/>
    </row>
    <row r="31" spans="1:11" ht="12.75">
      <c r="A31" s="15" t="str">
        <f>IF('[1]MasterList'!A23&lt;&gt;"",'[1]MasterList'!A23,"")</f>
        <v>Chuck E. Cheese</v>
      </c>
      <c r="C31" s="10">
        <v>10</v>
      </c>
      <c r="D31" s="10"/>
      <c r="E31" s="12"/>
      <c r="G31" s="15" t="str">
        <f>IF('[1]MasterList'!A72&lt;&gt;"",'[1]MasterList'!A72,"")</f>
        <v>RiteAid</v>
      </c>
      <c r="H31" s="16"/>
      <c r="I31" s="10">
        <v>25</v>
      </c>
      <c r="J31" s="10"/>
      <c r="K31" s="12"/>
    </row>
    <row r="32" spans="1:11" ht="12.75">
      <c r="A32" s="15" t="str">
        <f>IF('[1]MasterList'!A24&lt;&gt;"",'[1]MasterList'!A24,"")</f>
        <v>Claire's</v>
      </c>
      <c r="C32" s="10">
        <v>10</v>
      </c>
      <c r="D32" s="10"/>
      <c r="E32" s="12"/>
      <c r="G32" s="15" t="str">
        <f>IF('[1]MasterList'!A73&lt;&gt;"",'[1]MasterList'!A73,"")</f>
        <v>Ruby Tues.</v>
      </c>
      <c r="H32" s="16"/>
      <c r="I32" s="10">
        <v>5</v>
      </c>
      <c r="J32" s="10"/>
      <c r="K32" s="12"/>
    </row>
    <row r="33" spans="1:11" ht="12.75">
      <c r="A33" s="15" t="str">
        <f>IF('[1]MasterList'!A25&lt;&gt;"",'[1]MasterList'!A25,"")</f>
        <v>Cracker Barrel</v>
      </c>
      <c r="C33" s="10">
        <v>25</v>
      </c>
      <c r="D33" s="10"/>
      <c r="E33" s="12"/>
      <c r="G33" s="15" t="str">
        <f>IF('[1]MasterList'!A74&lt;&gt;"",'[1]MasterList'!A74,"")</f>
        <v>Ruth Chris</v>
      </c>
      <c r="H33" s="16"/>
      <c r="I33" s="10">
        <v>25</v>
      </c>
      <c r="J33" s="10"/>
      <c r="K33" s="12"/>
    </row>
    <row r="34" spans="1:11" ht="12.75">
      <c r="A34" s="15" t="str">
        <f>IF('[1]MasterList'!A26&lt;&gt;"",'[1]MasterList'!A26,"")</f>
        <v>CVS </v>
      </c>
      <c r="C34" s="10">
        <v>25</v>
      </c>
      <c r="D34" s="10"/>
      <c r="E34" s="12"/>
      <c r="G34" s="15" t="str">
        <f>IF('[1]MasterList'!A76&lt;&gt;"",'[1]MasterList'!A76,"")</f>
        <v>Sears </v>
      </c>
      <c r="H34" s="16"/>
      <c r="I34" s="10">
        <v>25</v>
      </c>
      <c r="J34" s="10"/>
      <c r="K34" s="12"/>
    </row>
    <row r="35" spans="1:11" ht="12.75">
      <c r="A35" s="15" t="str">
        <f>IF('[1]MasterList'!A113&lt;&gt;"",'[1]MasterList'!A113,"")</f>
        <v>Dairy Queen</v>
      </c>
      <c r="C35" s="10">
        <v>25</v>
      </c>
      <c r="D35" s="10"/>
      <c r="E35" s="12"/>
      <c r="G35" s="15" t="str">
        <f>IF('[1]MasterList'!A78&lt;&gt;"",'[1]MasterList'!A78,"")</f>
        <v>Shutterfly</v>
      </c>
      <c r="H35" s="16"/>
      <c r="I35" s="10">
        <v>25</v>
      </c>
      <c r="J35" s="10"/>
      <c r="K35" s="12"/>
    </row>
    <row r="36" spans="1:11" ht="12.75">
      <c r="A36" s="15" t="str">
        <f>IF('[1]MasterList'!A27&lt;&gt;"",'[1]MasterList'!A27,"")</f>
        <v>Dave &amp; Busters</v>
      </c>
      <c r="C36" s="10">
        <v>5</v>
      </c>
      <c r="D36" s="10"/>
      <c r="E36" s="12"/>
      <c r="G36" s="15" t="str">
        <f>IF('[1]MasterList'!A79&lt;&gt;"",'[1]MasterList'!A79,"")</f>
        <v>Sports Authority</v>
      </c>
      <c r="H36" s="16"/>
      <c r="I36" s="10">
        <v>25</v>
      </c>
      <c r="J36" s="10"/>
      <c r="K36" s="12"/>
    </row>
    <row r="37" spans="1:11" ht="12.75">
      <c r="A37" s="15" t="str">
        <f>IF('[1]MasterList'!A28&lt;&gt;"",'[1]MasterList'!A28,"")</f>
        <v>Dick's Sport</v>
      </c>
      <c r="C37" s="10">
        <v>25</v>
      </c>
      <c r="D37" s="10"/>
      <c r="E37" s="12"/>
      <c r="G37" s="15" t="str">
        <f>IF('[1]MasterList'!A80&lt;&gt;"",'[1]MasterList'!A80,"")</f>
        <v>Staples</v>
      </c>
      <c r="H37" s="16"/>
      <c r="I37" s="10">
        <v>50</v>
      </c>
      <c r="J37" s="10"/>
      <c r="K37" s="12"/>
    </row>
    <row r="38" spans="1:11" ht="12.75">
      <c r="A38" s="15" t="str">
        <f>IF('[1]MasterList'!A29&lt;&gt;"",'[1]MasterList'!A29,"")</f>
        <v>Dillards</v>
      </c>
      <c r="C38" s="10">
        <v>25</v>
      </c>
      <c r="D38" s="10"/>
      <c r="E38" s="12"/>
      <c r="G38" s="15" t="str">
        <f>IF('[1]MasterList'!A81&lt;&gt;"",'[1]MasterList'!A81,"")</f>
        <v>Starbucks</v>
      </c>
      <c r="H38" s="16"/>
      <c r="I38" s="10">
        <v>25</v>
      </c>
      <c r="J38" s="10"/>
      <c r="K38" s="12"/>
    </row>
    <row r="39" spans="1:11" ht="12.75">
      <c r="A39" s="15" t="str">
        <f>IF('[1]MasterList'!A30&lt;&gt;"",'[1]MasterList'!A30,"")</f>
        <v>Disney</v>
      </c>
      <c r="C39" s="10">
        <v>25</v>
      </c>
      <c r="D39" s="10"/>
      <c r="E39" s="12"/>
      <c r="G39" s="15" t="str">
        <f>IF('[1]MasterList'!A112&lt;&gt;"",'[1]MasterList'!A112,"")</f>
        <v>Steak &amp; Shake</v>
      </c>
      <c r="H39" s="16"/>
      <c r="I39" s="10">
        <v>25</v>
      </c>
      <c r="J39" s="10"/>
      <c r="K39" s="12"/>
    </row>
    <row r="40" spans="1:11" ht="12.75">
      <c r="A40" s="15" t="str">
        <f>IF('[1]MasterList'!A31&lt;&gt;"",'[1]MasterList'!A31,"")</f>
        <v>Dress Barn</v>
      </c>
      <c r="C40" s="10">
        <v>25</v>
      </c>
      <c r="D40" s="10"/>
      <c r="E40" s="12"/>
      <c r="G40" s="15" t="str">
        <f>IF('[1]MasterList'!A82&lt;&gt;"",'[1]MasterList'!A82,"")</f>
        <v>Subway</v>
      </c>
      <c r="H40" s="16"/>
      <c r="I40" s="10">
        <v>25</v>
      </c>
      <c r="J40" s="10"/>
      <c r="K40" s="12"/>
    </row>
    <row r="41" spans="1:11" ht="12.75">
      <c r="A41" s="15" t="str">
        <f>IF('[1]MasterList'!A108&lt;&gt;"",'[1]MasterList'!A108,"")</f>
        <v>DSW</v>
      </c>
      <c r="C41" s="10">
        <v>25</v>
      </c>
      <c r="D41" s="10"/>
      <c r="E41" s="12"/>
      <c r="G41" s="15" t="str">
        <f>IF('[1]MasterList'!A97&lt;&gt;"",'[1]MasterList'!A97,"")</f>
        <v>Super Cuts</v>
      </c>
      <c r="H41" s="16"/>
      <c r="I41" s="10">
        <v>10</v>
      </c>
      <c r="J41" s="10"/>
      <c r="K41" s="12"/>
    </row>
    <row r="42" spans="1:11" ht="12.75">
      <c r="A42" s="15" t="str">
        <f>IF('[1]MasterList'!A32&lt;&gt;"",'[1]MasterList'!A32,"")</f>
        <v>Dunkin Donuts</v>
      </c>
      <c r="C42" s="10">
        <v>25</v>
      </c>
      <c r="D42" s="10"/>
      <c r="E42" s="11"/>
      <c r="G42" s="15" t="str">
        <f>IF('[1]MasterList'!A83&lt;&gt;"",'[1]MasterList'!A83,"")</f>
        <v>Superfresh</v>
      </c>
      <c r="H42" s="16"/>
      <c r="I42" s="10">
        <v>25</v>
      </c>
      <c r="J42" s="10"/>
      <c r="K42" s="11"/>
    </row>
    <row r="43" spans="1:11" ht="12.75">
      <c r="A43" s="15" t="str">
        <f>IF('[1]MasterList'!A109&lt;&gt;"",'[1]MasterList'!A109,"")</f>
        <v>Einstein Bagel</v>
      </c>
      <c r="C43" s="10">
        <v>10</v>
      </c>
      <c r="D43" s="10"/>
      <c r="E43" s="12"/>
      <c r="G43" s="15" t="str">
        <f>IF('[1]MasterList'!A110&lt;&gt;"",'[1]MasterList'!A110,"")</f>
        <v>Taco Bell</v>
      </c>
      <c r="H43" s="16"/>
      <c r="I43" s="10">
        <v>10</v>
      </c>
      <c r="J43" s="10"/>
      <c r="K43" s="12"/>
    </row>
    <row r="44" spans="1:11" ht="12.75">
      <c r="A44" s="15" t="str">
        <f>IF('[1]MasterList'!A33&lt;&gt;"",'[1]MasterList'!A33,"")</f>
        <v>Footlocker</v>
      </c>
      <c r="C44" s="10">
        <v>25</v>
      </c>
      <c r="D44" s="10"/>
      <c r="E44" s="12"/>
      <c r="G44" s="15" t="str">
        <f>IF('[1]MasterList'!A84&lt;&gt;"",'[1]MasterList'!A84,"")</f>
        <v>Talbots</v>
      </c>
      <c r="H44" s="16"/>
      <c r="I44" s="10">
        <v>25</v>
      </c>
      <c r="J44" s="10"/>
      <c r="K44" s="12"/>
    </row>
    <row r="45" spans="1:11" ht="12.75">
      <c r="A45" s="15" t="str">
        <f>IF('[1]MasterList'!A34&lt;&gt;"",'[1]MasterList'!A34,"")</f>
        <v>Friday's</v>
      </c>
      <c r="C45" s="10">
        <v>25</v>
      </c>
      <c r="D45" s="10"/>
      <c r="E45" s="12"/>
      <c r="G45" s="15" t="str">
        <f>IF('[1]MasterList'!A85&lt;&gt;"",'[1]MasterList'!A85,"")</f>
        <v>Tanger</v>
      </c>
      <c r="H45" s="16"/>
      <c r="I45" s="10">
        <v>25</v>
      </c>
      <c r="J45" s="10"/>
      <c r="K45" s="12"/>
    </row>
    <row r="46" spans="1:11" ht="12.75">
      <c r="A46" s="15" t="str">
        <f>IF('[1]MasterList'!A35&lt;&gt;"",'[1]MasterList'!A35,"")</f>
        <v>Friendly's</v>
      </c>
      <c r="C46" s="10">
        <v>25</v>
      </c>
      <c r="D46" s="10"/>
      <c r="E46" s="12"/>
      <c r="G46" s="15" t="str">
        <f>IF('[1]MasterList'!A86&lt;&gt;"",'[1]MasterList'!A86,"")</f>
        <v>Target</v>
      </c>
      <c r="H46" s="16"/>
      <c r="I46" s="10">
        <v>25</v>
      </c>
      <c r="J46" s="10"/>
      <c r="K46" s="12"/>
    </row>
    <row r="47" spans="1:11" ht="12.75">
      <c r="A47" s="15" t="str">
        <f>IF('[1]MasterList'!A36&lt;&gt;"",'[1]MasterList'!A36,"")</f>
        <v>Gamestop</v>
      </c>
      <c r="C47" s="10">
        <v>10</v>
      </c>
      <c r="D47" s="10"/>
      <c r="E47" s="12"/>
      <c r="G47" s="15" t="str">
        <f>IF('[1]MasterList'!A87&lt;&gt;"",'[1]MasterList'!A87,"")</f>
        <v>The Children's Place</v>
      </c>
      <c r="H47" s="16"/>
      <c r="I47" s="10">
        <v>10</v>
      </c>
      <c r="J47" s="10"/>
      <c r="K47" s="12"/>
    </row>
    <row r="48" spans="1:11" ht="12.75">
      <c r="A48" s="15" t="str">
        <f>IF('[1]MasterList'!A37&lt;&gt;"",'[1]MasterList'!A37,"")</f>
        <v>Gap/OldNavy</v>
      </c>
      <c r="C48" s="13">
        <v>25</v>
      </c>
      <c r="E48" s="12"/>
      <c r="G48" s="15" t="str">
        <f>IF('[1]MasterList'!A88&lt;&gt;"",'[1]MasterList'!A88,"")</f>
        <v>TJMaxx/Marshalls/Home Good</v>
      </c>
      <c r="H48" s="16"/>
      <c r="I48" s="13">
        <v>25</v>
      </c>
      <c r="K48" s="12"/>
    </row>
    <row r="49" spans="1:11" ht="12.75">
      <c r="A49" s="15" t="str">
        <f>IF('[1]MasterList'!A39&lt;&gt;"",'[1]MasterList'!A39,"")</f>
        <v>Home Depot</v>
      </c>
      <c r="C49" s="13">
        <v>25</v>
      </c>
      <c r="E49" s="12"/>
      <c r="G49" s="15" t="str">
        <f>IF('[1]MasterList'!A89&lt;&gt;"",'[1]MasterList'!A89,"")</f>
        <v>Ulta</v>
      </c>
      <c r="H49" s="16"/>
      <c r="I49" s="13">
        <v>25</v>
      </c>
      <c r="K49" s="12"/>
    </row>
    <row r="50" spans="1:11" ht="12.75">
      <c r="A50" s="15" t="str">
        <f>IF('[1]MasterList'!A40&lt;&gt;"",'[1]MasterList'!A40,"")</f>
        <v>Honey Baked Ham</v>
      </c>
      <c r="C50" s="13">
        <v>50</v>
      </c>
      <c r="E50" s="12"/>
      <c r="G50" s="15" t="str">
        <f>IF('[1]MasterList'!A90&lt;&gt;"",'[1]MasterList'!A90,"")</f>
        <v>Unos</v>
      </c>
      <c r="H50" s="16"/>
      <c r="I50" s="13">
        <v>25</v>
      </c>
      <c r="K50" s="12"/>
    </row>
    <row r="51" spans="1:11" ht="12.75">
      <c r="A51" s="15" t="str">
        <f>IF('[1]MasterList'!A41&lt;&gt;"",'[1]MasterList'!A41,"")</f>
        <v>iTunes</v>
      </c>
      <c r="C51" s="13">
        <v>25</v>
      </c>
      <c r="E51" s="12"/>
      <c r="G51" s="15" t="str">
        <f>IF('[1]MasterList'!A91&lt;&gt;"",'[1]MasterList'!A91,"")</f>
        <v>Walgreens</v>
      </c>
      <c r="H51" s="16"/>
      <c r="I51" s="13">
        <v>25</v>
      </c>
      <c r="K51" s="12"/>
    </row>
    <row r="52" spans="1:11" ht="12.75">
      <c r="A52" s="15" t="str">
        <f>IF('[1]MasterList'!A42&lt;&gt;"",'[1]MasterList'!A42,"")</f>
        <v>JC Penney</v>
      </c>
      <c r="C52" s="13">
        <v>25</v>
      </c>
      <c r="E52" s="12"/>
      <c r="G52" s="15" t="str">
        <f>IF('[1]MasterList'!A92&lt;&gt;"",'[1]MasterList'!A92,"")</f>
        <v>Walmart</v>
      </c>
      <c r="H52" s="16"/>
      <c r="I52" s="13">
        <v>25</v>
      </c>
      <c r="K52" s="12"/>
    </row>
    <row r="53" spans="1:11" ht="12.75">
      <c r="A53" s="15" t="str">
        <f>IF('[1]MasterList'!A43&lt;&gt;"",'[1]MasterList'!A43,"")</f>
        <v>Joann Fabrics</v>
      </c>
      <c r="C53" s="13">
        <v>15</v>
      </c>
      <c r="E53" s="12"/>
      <c r="G53" s="15" t="str">
        <f>IF('[1]MasterList'!A95&lt;&gt;"",'[1]MasterList'!A95,"")</f>
        <v>Wendy's</v>
      </c>
      <c r="H53" s="16"/>
      <c r="I53" s="13">
        <v>25</v>
      </c>
      <c r="K53" s="12"/>
    </row>
    <row r="54" spans="1:11" ht="12.75">
      <c r="A54" s="15" t="str">
        <f>IF('[1]MasterList'!A44&lt;&gt;"",'[1]MasterList'!A44,"")</f>
        <v>KFC</v>
      </c>
      <c r="C54" s="13">
        <v>25</v>
      </c>
      <c r="E54" s="12"/>
      <c r="G54" s="15" t="str">
        <f>IF('[1]MasterList'!A96&lt;&gt;"",'[1]MasterList'!A96,"")</f>
        <v>Zappos</v>
      </c>
      <c r="H54" s="16"/>
      <c r="I54" s="13">
        <v>25</v>
      </c>
      <c r="K54" s="12"/>
    </row>
    <row r="55" spans="1:11" ht="13.5" thickBot="1">
      <c r="A55" s="15" t="str">
        <f>IF('[1]MasterList'!A45&lt;&gt;"",'[1]MasterList'!A45,"")</f>
        <v>Kmart</v>
      </c>
      <c r="C55" s="13">
        <v>25</v>
      </c>
      <c r="E55" s="12"/>
      <c r="G55" s="18"/>
      <c r="H55" s="16"/>
      <c r="I55" s="14"/>
      <c r="K55" s="12"/>
    </row>
    <row r="56" spans="1:11" ht="13.5" thickBot="1">
      <c r="A56" s="15" t="str">
        <f>IF('[1]MasterList'!A47&lt;&gt;"",'[1]MasterList'!A47,"")</f>
        <v>Land's End</v>
      </c>
      <c r="C56" s="13">
        <v>10</v>
      </c>
      <c r="E56" s="12"/>
      <c r="G56" s="19"/>
      <c r="H56" s="16"/>
      <c r="I56" s="14"/>
      <c r="K56" s="12"/>
    </row>
    <row r="57" spans="3:11" ht="13.5" thickBot="1">
      <c r="C57" s="13"/>
      <c r="E57" s="16"/>
      <c r="H57" s="16"/>
      <c r="I57" s="13"/>
      <c r="K57" s="16"/>
    </row>
    <row r="58" spans="1:11" ht="12.75">
      <c r="A58" s="20" t="s">
        <v>8</v>
      </c>
      <c r="B58" s="29" t="s">
        <v>10</v>
      </c>
      <c r="C58" s="22"/>
      <c r="D58" s="21"/>
      <c r="E58" s="21"/>
      <c r="F58" s="22"/>
      <c r="G58" s="22"/>
      <c r="H58" s="22"/>
      <c r="I58" s="23"/>
      <c r="J58" s="22"/>
      <c r="K58" s="24"/>
    </row>
    <row r="59" spans="1:11" ht="13.5" thickBot="1">
      <c r="A59" s="25"/>
      <c r="B59" s="26" t="s">
        <v>9</v>
      </c>
      <c r="C59" s="18"/>
      <c r="D59" s="18"/>
      <c r="E59" s="18"/>
      <c r="F59" s="18" t="s">
        <v>11</v>
      </c>
      <c r="G59" s="18"/>
      <c r="H59" s="18"/>
      <c r="I59" s="27" t="s">
        <v>12</v>
      </c>
      <c r="J59" s="18"/>
      <c r="K59" s="28"/>
    </row>
    <row r="60" spans="3:11" ht="12.75">
      <c r="C60" s="13"/>
      <c r="E60" s="16"/>
      <c r="H60" s="16"/>
      <c r="I60" s="13"/>
      <c r="K60" s="16"/>
    </row>
    <row r="61" spans="5:11" ht="12.75">
      <c r="E61" s="16"/>
      <c r="H61" s="16"/>
      <c r="K61" s="16"/>
    </row>
    <row r="62" ht="12.75">
      <c r="H62" s="16"/>
    </row>
    <row r="63" ht="12.75">
      <c r="H63" s="16"/>
    </row>
    <row r="114" ht="12.75">
      <c r="A114" s="1"/>
    </row>
    <row r="115" ht="12.75">
      <c r="A115" s="1"/>
    </row>
    <row r="116" ht="12.75">
      <c r="A116" s="1"/>
    </row>
    <row r="117" ht="12.75">
      <c r="A117" s="1"/>
    </row>
    <row r="118" ht="12.75">
      <c r="A118" s="1"/>
    </row>
    <row r="119" ht="12.75">
      <c r="A119" s="1"/>
    </row>
  </sheetData>
  <mergeCells count="3">
    <mergeCell ref="A3:J4"/>
    <mergeCell ref="A1:J1"/>
    <mergeCell ref="A2:J2"/>
  </mergeCells>
  <printOptions/>
  <pageMargins left="0.75" right="0.75" top="0.25" bottom="0.25"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Mommy</dc:creator>
  <cp:keywords/>
  <dc:description/>
  <cp:lastModifiedBy>Mommy</cp:lastModifiedBy>
  <cp:lastPrinted>2013-08-13T15:38:15Z</cp:lastPrinted>
  <dcterms:created xsi:type="dcterms:W3CDTF">2013-08-13T14:42:55Z</dcterms:created>
  <dcterms:modified xsi:type="dcterms:W3CDTF">2013-08-13T15:38:26Z</dcterms:modified>
  <cp:category/>
  <cp:version/>
  <cp:contentType/>
  <cp:contentStatus/>
</cp:coreProperties>
</file>